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1505" activeTab="0"/>
  </bookViews>
  <sheets>
    <sheet name="km díjak" sheetId="1" r:id="rId1"/>
  </sheets>
  <definedNames/>
  <calcPr fullCalcOnLoad="1"/>
</workbook>
</file>

<file path=xl/sharedStrings.xml><?xml version="1.0" encoding="utf-8"?>
<sst xmlns="http://schemas.openxmlformats.org/spreadsheetml/2006/main" count="51" uniqueCount="15">
  <si>
    <t>Budapest</t>
  </si>
  <si>
    <t>Érd</t>
  </si>
  <si>
    <t>Százhalombatta</t>
  </si>
  <si>
    <t>Székesfehérvár</t>
  </si>
  <si>
    <t>Vác</t>
  </si>
  <si>
    <t>Esztergom</t>
  </si>
  <si>
    <t>Kecskemét</t>
  </si>
  <si>
    <t>Szentes</t>
  </si>
  <si>
    <t>Zalaegerszeg</t>
  </si>
  <si>
    <t>Szeged</t>
  </si>
  <si>
    <t>Pécs</t>
  </si>
  <si>
    <t>Békéscsaba</t>
  </si>
  <si>
    <t>A játékvezetők költségtérítéséhez és elszámolásához figyelembe vehető km-ek</t>
  </si>
  <si>
    <t>A játékvezetők költségtérítéséhez és elszámolásához figyelembe vehető Ft-ok</t>
  </si>
  <si>
    <t>2004. április 01-től visszavonásig érvényes!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</si>
</sst>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="85" zoomScaleNormal="85" workbookViewId="0" topLeftCell="A1">
      <selection activeCell="A38" sqref="A38"/>
    </sheetView>
  </sheetViews>
  <sheetFormatPr defaultColWidth="9.00390625" defaultRowHeight="12.75"/>
  <cols>
    <col min="1" max="1" width="15.25390625" style="13" customWidth="1"/>
    <col min="2" max="16384" width="15.25390625" style="1" customWidth="1"/>
  </cols>
  <sheetData>
    <row r="2" spans="1:13" ht="12.75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13.5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3" customFormat="1" ht="13.5" thickBot="1">
      <c r="A4" s="19"/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</row>
    <row r="5" spans="1:13" ht="12.75">
      <c r="A5" s="14" t="s">
        <v>0</v>
      </c>
      <c r="B5" s="2">
        <v>20</v>
      </c>
      <c r="C5" s="3">
        <f>$B6</f>
        <v>36</v>
      </c>
      <c r="D5" s="3">
        <f>B7</f>
        <v>32</v>
      </c>
      <c r="E5" s="3">
        <f>$B8</f>
        <v>68</v>
      </c>
      <c r="F5" s="3">
        <f>$B9</f>
        <v>45</v>
      </c>
      <c r="G5" s="3">
        <f>$B10</f>
        <v>50</v>
      </c>
      <c r="H5" s="3">
        <f>$B11</f>
        <v>90</v>
      </c>
      <c r="I5" s="3">
        <f>$B12</f>
        <v>156</v>
      </c>
      <c r="J5" s="3">
        <f>$B13</f>
        <v>235</v>
      </c>
      <c r="K5" s="3">
        <f>$B14</f>
        <v>180</v>
      </c>
      <c r="L5" s="3">
        <f>$B15</f>
        <v>210</v>
      </c>
      <c r="M5" s="4">
        <f>$B16</f>
        <v>210</v>
      </c>
    </row>
    <row r="6" spans="1:13" ht="12.75">
      <c r="A6" s="15" t="s">
        <v>1</v>
      </c>
      <c r="B6" s="5">
        <v>36</v>
      </c>
      <c r="C6" s="17"/>
      <c r="D6" s="6">
        <f>C7</f>
        <v>10</v>
      </c>
      <c r="E6" s="6">
        <f>C8</f>
        <v>55</v>
      </c>
      <c r="F6" s="6">
        <f>C9</f>
        <v>80</v>
      </c>
      <c r="G6" s="6">
        <f>C10</f>
        <v>70</v>
      </c>
      <c r="H6" s="6">
        <f>C11</f>
        <v>100</v>
      </c>
      <c r="I6" s="6">
        <f>C12</f>
        <v>160</v>
      </c>
      <c r="J6" s="6">
        <f>C13</f>
        <v>220</v>
      </c>
      <c r="K6" s="6">
        <f>C14</f>
        <v>180</v>
      </c>
      <c r="L6" s="6">
        <f>C15</f>
        <v>200</v>
      </c>
      <c r="M6" s="7">
        <f>C16</f>
        <v>216</v>
      </c>
    </row>
    <row r="7" spans="1:13" ht="12.75">
      <c r="A7" s="15" t="s">
        <v>2</v>
      </c>
      <c r="B7" s="5">
        <v>32</v>
      </c>
      <c r="C7" s="6">
        <v>10</v>
      </c>
      <c r="D7" s="17"/>
      <c r="E7" s="6">
        <f>D8</f>
        <v>60</v>
      </c>
      <c r="F7" s="6">
        <f>D9</f>
        <v>83</v>
      </c>
      <c r="G7" s="6">
        <f>D10</f>
        <v>76</v>
      </c>
      <c r="H7" s="6">
        <f>D11</f>
        <v>104</v>
      </c>
      <c r="I7" s="6">
        <f>D12</f>
        <v>160</v>
      </c>
      <c r="J7" s="6">
        <f>D13</f>
        <v>225</v>
      </c>
      <c r="K7" s="6">
        <f>D14</f>
        <v>190</v>
      </c>
      <c r="L7" s="6">
        <f>D15</f>
        <v>195</v>
      </c>
      <c r="M7" s="7">
        <f>D16</f>
        <v>222</v>
      </c>
    </row>
    <row r="8" spans="1:13" ht="12.75">
      <c r="A8" s="15" t="s">
        <v>3</v>
      </c>
      <c r="B8" s="5">
        <v>68</v>
      </c>
      <c r="C8" s="6">
        <v>55</v>
      </c>
      <c r="D8" s="6">
        <v>60</v>
      </c>
      <c r="E8" s="17"/>
      <c r="F8" s="6">
        <f>E9</f>
        <v>105</v>
      </c>
      <c r="G8" s="6">
        <f>E10</f>
        <v>110</v>
      </c>
      <c r="H8" s="6">
        <f>E11</f>
        <v>140</v>
      </c>
      <c r="I8" s="6">
        <f>E12</f>
        <v>206</v>
      </c>
      <c r="J8" s="6">
        <f>E13</f>
        <v>165</v>
      </c>
      <c r="K8" s="6">
        <f>E14</f>
        <v>230</v>
      </c>
      <c r="L8" s="6">
        <f>E15</f>
        <v>210</v>
      </c>
      <c r="M8" s="7">
        <f>E16</f>
        <v>270</v>
      </c>
    </row>
    <row r="9" spans="1:13" ht="12.75">
      <c r="A9" s="15" t="s">
        <v>4</v>
      </c>
      <c r="B9" s="5">
        <v>45</v>
      </c>
      <c r="C9" s="6">
        <v>80</v>
      </c>
      <c r="D9" s="6">
        <v>83</v>
      </c>
      <c r="E9" s="6">
        <v>105</v>
      </c>
      <c r="F9" s="17"/>
      <c r="G9" s="6">
        <f>F10</f>
        <v>40</v>
      </c>
      <c r="H9" s="6">
        <f>F11</f>
        <v>130</v>
      </c>
      <c r="I9" s="6">
        <f>F12</f>
        <v>200</v>
      </c>
      <c r="J9" s="6">
        <f>F13</f>
        <v>280</v>
      </c>
      <c r="K9" s="6">
        <f>F14</f>
        <v>220</v>
      </c>
      <c r="L9" s="6">
        <f>F15</f>
        <v>240</v>
      </c>
      <c r="M9" s="7">
        <f>F16</f>
        <v>250</v>
      </c>
    </row>
    <row r="10" spans="1:13" ht="12.75">
      <c r="A10" s="15" t="s">
        <v>5</v>
      </c>
      <c r="B10" s="5">
        <v>50</v>
      </c>
      <c r="C10" s="6">
        <v>70</v>
      </c>
      <c r="D10" s="6">
        <v>76</v>
      </c>
      <c r="E10" s="6">
        <v>110</v>
      </c>
      <c r="F10" s="6">
        <v>40</v>
      </c>
      <c r="G10" s="17"/>
      <c r="H10" s="6">
        <f>G11</f>
        <v>142</v>
      </c>
      <c r="I10" s="6">
        <f>G12</f>
        <v>206</v>
      </c>
      <c r="J10" s="6">
        <f>G13</f>
        <v>215</v>
      </c>
      <c r="K10" s="6">
        <f>G14</f>
        <v>230</v>
      </c>
      <c r="L10" s="6">
        <f>G15</f>
        <v>270</v>
      </c>
      <c r="M10" s="7">
        <f>G16</f>
        <v>264</v>
      </c>
    </row>
    <row r="11" spans="1:13" ht="12.75">
      <c r="A11" s="15" t="s">
        <v>6</v>
      </c>
      <c r="B11" s="5">
        <v>90</v>
      </c>
      <c r="C11" s="6">
        <v>100</v>
      </c>
      <c r="D11" s="6">
        <v>104</v>
      </c>
      <c r="E11" s="6">
        <v>140</v>
      </c>
      <c r="F11" s="6">
        <v>130</v>
      </c>
      <c r="G11" s="6">
        <v>142</v>
      </c>
      <c r="H11" s="17"/>
      <c r="I11" s="6">
        <f>H12</f>
        <v>68</v>
      </c>
      <c r="J11" s="6">
        <f>H13</f>
        <v>300</v>
      </c>
      <c r="K11" s="6">
        <f>H14</f>
        <v>90</v>
      </c>
      <c r="L11" s="6">
        <f>H15</f>
        <v>200</v>
      </c>
      <c r="M11" s="7">
        <f>H16</f>
        <v>128</v>
      </c>
    </row>
    <row r="12" spans="1:13" ht="12.75">
      <c r="A12" s="15" t="s">
        <v>7</v>
      </c>
      <c r="B12" s="5">
        <v>156</v>
      </c>
      <c r="C12" s="6">
        <v>160</v>
      </c>
      <c r="D12" s="6">
        <v>160</v>
      </c>
      <c r="E12" s="6">
        <v>206</v>
      </c>
      <c r="F12" s="6">
        <v>200</v>
      </c>
      <c r="G12" s="6">
        <v>206</v>
      </c>
      <c r="H12" s="6">
        <v>68</v>
      </c>
      <c r="I12" s="17"/>
      <c r="J12" s="6">
        <f>I13</f>
        <v>360</v>
      </c>
      <c r="K12" s="6">
        <f>I14</f>
        <v>54</v>
      </c>
      <c r="L12" s="6">
        <f>I15</f>
        <v>220</v>
      </c>
      <c r="M12" s="7">
        <f>I16</f>
        <v>72</v>
      </c>
    </row>
    <row r="13" spans="1:13" ht="12.75">
      <c r="A13" s="15" t="s">
        <v>8</v>
      </c>
      <c r="B13" s="5">
        <v>235</v>
      </c>
      <c r="C13" s="6">
        <v>220</v>
      </c>
      <c r="D13" s="6">
        <v>225</v>
      </c>
      <c r="E13" s="6">
        <v>165</v>
      </c>
      <c r="F13" s="6">
        <v>280</v>
      </c>
      <c r="G13" s="6">
        <v>215</v>
      </c>
      <c r="H13" s="6">
        <v>300</v>
      </c>
      <c r="I13" s="6">
        <v>360</v>
      </c>
      <c r="J13" s="17"/>
      <c r="K13" s="6">
        <f>J14</f>
        <v>300</v>
      </c>
      <c r="L13" s="6">
        <f>J15</f>
        <v>150</v>
      </c>
      <c r="M13" s="7">
        <f>J16</f>
        <v>400</v>
      </c>
    </row>
    <row r="14" spans="1:13" ht="12.75">
      <c r="A14" s="15" t="s">
        <v>9</v>
      </c>
      <c r="B14" s="5">
        <v>180</v>
      </c>
      <c r="C14" s="6">
        <v>180</v>
      </c>
      <c r="D14" s="6">
        <v>190</v>
      </c>
      <c r="E14" s="6">
        <v>230</v>
      </c>
      <c r="F14" s="6">
        <v>220</v>
      </c>
      <c r="G14" s="6">
        <v>230</v>
      </c>
      <c r="H14" s="6">
        <v>90</v>
      </c>
      <c r="I14" s="6">
        <v>54</v>
      </c>
      <c r="J14" s="6">
        <v>300</v>
      </c>
      <c r="K14" s="17"/>
      <c r="L14" s="6">
        <f>K15</f>
        <v>180</v>
      </c>
      <c r="M14" s="7">
        <f>K16</f>
        <v>94</v>
      </c>
    </row>
    <row r="15" spans="1:13" ht="12.75">
      <c r="A15" s="15" t="s">
        <v>10</v>
      </c>
      <c r="B15" s="5">
        <v>210</v>
      </c>
      <c r="C15" s="6">
        <v>200</v>
      </c>
      <c r="D15" s="6">
        <v>195</v>
      </c>
      <c r="E15" s="6">
        <v>210</v>
      </c>
      <c r="F15" s="6">
        <v>240</v>
      </c>
      <c r="G15" s="6">
        <v>270</v>
      </c>
      <c r="H15" s="6">
        <v>200</v>
      </c>
      <c r="I15" s="6">
        <v>220</v>
      </c>
      <c r="J15" s="6">
        <v>150</v>
      </c>
      <c r="K15" s="6">
        <v>180</v>
      </c>
      <c r="L15" s="17"/>
      <c r="M15" s="7">
        <f>L16</f>
        <v>280</v>
      </c>
    </row>
    <row r="16" spans="1:13" ht="13.5" thickBot="1">
      <c r="A16" s="16" t="s">
        <v>11</v>
      </c>
      <c r="B16" s="8">
        <v>210</v>
      </c>
      <c r="C16" s="9">
        <v>216</v>
      </c>
      <c r="D16" s="9">
        <v>222</v>
      </c>
      <c r="E16" s="9">
        <v>270</v>
      </c>
      <c r="F16" s="9">
        <v>250</v>
      </c>
      <c r="G16" s="9">
        <v>264</v>
      </c>
      <c r="H16" s="9">
        <v>128</v>
      </c>
      <c r="I16" s="9">
        <v>72</v>
      </c>
      <c r="J16" s="9">
        <v>400</v>
      </c>
      <c r="K16" s="9">
        <v>94</v>
      </c>
      <c r="L16" s="9">
        <v>280</v>
      </c>
      <c r="M16" s="18"/>
    </row>
    <row r="20" spans="1:13" ht="12.75">
      <c r="A20" s="20" t="s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3" ht="13.5" thickBo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3.5" thickBot="1">
      <c r="A22" s="19"/>
      <c r="B22" s="10" t="s">
        <v>0</v>
      </c>
      <c r="C22" s="11" t="s">
        <v>1</v>
      </c>
      <c r="D22" s="11" t="s">
        <v>2</v>
      </c>
      <c r="E22" s="11" t="s">
        <v>3</v>
      </c>
      <c r="F22" s="11" t="s">
        <v>4</v>
      </c>
      <c r="G22" s="11" t="s">
        <v>5</v>
      </c>
      <c r="H22" s="11" t="s">
        <v>6</v>
      </c>
      <c r="I22" s="11" t="s">
        <v>7</v>
      </c>
      <c r="J22" s="11" t="s">
        <v>8</v>
      </c>
      <c r="K22" s="11" t="s">
        <v>9</v>
      </c>
      <c r="L22" s="11" t="s">
        <v>10</v>
      </c>
      <c r="M22" s="12" t="s">
        <v>11</v>
      </c>
    </row>
    <row r="23" spans="1:13" ht="12.75">
      <c r="A23" s="14" t="s">
        <v>0</v>
      </c>
      <c r="B23" s="2">
        <f aca="true" t="shared" si="0" ref="B23:B34">B5*62</f>
        <v>1240</v>
      </c>
      <c r="C23" s="3">
        <f>$B24</f>
        <v>2232</v>
      </c>
      <c r="D23" s="3">
        <f>B25</f>
        <v>1984</v>
      </c>
      <c r="E23" s="3">
        <f>$B26</f>
        <v>4216</v>
      </c>
      <c r="F23" s="3">
        <f>$B27</f>
        <v>2790</v>
      </c>
      <c r="G23" s="3">
        <f>$B28</f>
        <v>3100</v>
      </c>
      <c r="H23" s="3">
        <f>$B29</f>
        <v>5580</v>
      </c>
      <c r="I23" s="3">
        <f>$B30</f>
        <v>9672</v>
      </c>
      <c r="J23" s="3">
        <f>$B31</f>
        <v>14570</v>
      </c>
      <c r="K23" s="3">
        <f>$B32</f>
        <v>11160</v>
      </c>
      <c r="L23" s="3">
        <f>$B33</f>
        <v>13020</v>
      </c>
      <c r="M23" s="4">
        <f>$B34</f>
        <v>13020</v>
      </c>
    </row>
    <row r="24" spans="1:13" ht="12.75">
      <c r="A24" s="15" t="s">
        <v>1</v>
      </c>
      <c r="B24" s="5">
        <f t="shared" si="0"/>
        <v>2232</v>
      </c>
      <c r="C24" s="17"/>
      <c r="D24" s="6">
        <f>C25</f>
        <v>620</v>
      </c>
      <c r="E24" s="6">
        <f>C26</f>
        <v>3410</v>
      </c>
      <c r="F24" s="6">
        <f>C27</f>
        <v>4960</v>
      </c>
      <c r="G24" s="6">
        <f>C28</f>
        <v>4340</v>
      </c>
      <c r="H24" s="6">
        <f>C29</f>
        <v>6200</v>
      </c>
      <c r="I24" s="6">
        <f>C30</f>
        <v>9920</v>
      </c>
      <c r="J24" s="6">
        <f>C31</f>
        <v>13640</v>
      </c>
      <c r="K24" s="6">
        <f>C32</f>
        <v>11160</v>
      </c>
      <c r="L24" s="6">
        <f>C33</f>
        <v>12400</v>
      </c>
      <c r="M24" s="7">
        <f>C34</f>
        <v>13392</v>
      </c>
    </row>
    <row r="25" spans="1:13" ht="12.75">
      <c r="A25" s="15" t="s">
        <v>2</v>
      </c>
      <c r="B25" s="5">
        <f t="shared" si="0"/>
        <v>1984</v>
      </c>
      <c r="C25" s="6">
        <f aca="true" t="shared" si="1" ref="C25:C34">C7*62</f>
        <v>620</v>
      </c>
      <c r="D25" s="17"/>
      <c r="E25" s="6">
        <f>D26</f>
        <v>3720</v>
      </c>
      <c r="F25" s="6">
        <f>D27</f>
        <v>5146</v>
      </c>
      <c r="G25" s="6">
        <f>D28</f>
        <v>4712</v>
      </c>
      <c r="H25" s="6">
        <f>D29</f>
        <v>6448</v>
      </c>
      <c r="I25" s="6">
        <f>D30</f>
        <v>9920</v>
      </c>
      <c r="J25" s="6">
        <f>D31</f>
        <v>13950</v>
      </c>
      <c r="K25" s="6">
        <f>D32</f>
        <v>11780</v>
      </c>
      <c r="L25" s="6">
        <f>D33</f>
        <v>12090</v>
      </c>
      <c r="M25" s="7">
        <f>D34</f>
        <v>13764</v>
      </c>
    </row>
    <row r="26" spans="1:13" ht="12.75">
      <c r="A26" s="15" t="s">
        <v>3</v>
      </c>
      <c r="B26" s="5">
        <f t="shared" si="0"/>
        <v>4216</v>
      </c>
      <c r="C26" s="6">
        <f t="shared" si="1"/>
        <v>3410</v>
      </c>
      <c r="D26" s="6">
        <f aca="true" t="shared" si="2" ref="D26:D34">D8*62</f>
        <v>3720</v>
      </c>
      <c r="E26" s="17"/>
      <c r="F26" s="6">
        <f>E27</f>
        <v>6510</v>
      </c>
      <c r="G26" s="6">
        <f>E28</f>
        <v>6820</v>
      </c>
      <c r="H26" s="6">
        <f>E29</f>
        <v>8680</v>
      </c>
      <c r="I26" s="6">
        <f>E30</f>
        <v>12772</v>
      </c>
      <c r="J26" s="6">
        <f>E31</f>
        <v>10230</v>
      </c>
      <c r="K26" s="6">
        <f>E32</f>
        <v>14260</v>
      </c>
      <c r="L26" s="6">
        <f>E33</f>
        <v>13020</v>
      </c>
      <c r="M26" s="7">
        <f>E34</f>
        <v>16740</v>
      </c>
    </row>
    <row r="27" spans="1:13" ht="12.75">
      <c r="A27" s="15" t="s">
        <v>4</v>
      </c>
      <c r="B27" s="5">
        <f t="shared" si="0"/>
        <v>2790</v>
      </c>
      <c r="C27" s="6">
        <f t="shared" si="1"/>
        <v>4960</v>
      </c>
      <c r="D27" s="6">
        <f t="shared" si="2"/>
        <v>5146</v>
      </c>
      <c r="E27" s="6">
        <f aca="true" t="shared" si="3" ref="E27:E34">E9*62</f>
        <v>6510</v>
      </c>
      <c r="F27" s="17"/>
      <c r="G27" s="6">
        <f>F28</f>
        <v>2480</v>
      </c>
      <c r="H27" s="6">
        <f>F29</f>
        <v>8060</v>
      </c>
      <c r="I27" s="6">
        <f>F30</f>
        <v>12400</v>
      </c>
      <c r="J27" s="6">
        <f>F31</f>
        <v>17360</v>
      </c>
      <c r="K27" s="6">
        <f>F32</f>
        <v>13640</v>
      </c>
      <c r="L27" s="6">
        <f>F33</f>
        <v>14880</v>
      </c>
      <c r="M27" s="7">
        <f>F34</f>
        <v>15500</v>
      </c>
    </row>
    <row r="28" spans="1:13" ht="12.75">
      <c r="A28" s="15" t="s">
        <v>5</v>
      </c>
      <c r="B28" s="5">
        <f t="shared" si="0"/>
        <v>3100</v>
      </c>
      <c r="C28" s="6">
        <f t="shared" si="1"/>
        <v>4340</v>
      </c>
      <c r="D28" s="6">
        <f t="shared" si="2"/>
        <v>4712</v>
      </c>
      <c r="E28" s="6">
        <f t="shared" si="3"/>
        <v>6820</v>
      </c>
      <c r="F28" s="6">
        <f aca="true" t="shared" si="4" ref="F28:F34">F10*62</f>
        <v>2480</v>
      </c>
      <c r="G28" s="17"/>
      <c r="H28" s="6">
        <f>G29</f>
        <v>8804</v>
      </c>
      <c r="I28" s="6">
        <f>G30</f>
        <v>12772</v>
      </c>
      <c r="J28" s="6">
        <f>G31</f>
        <v>13330</v>
      </c>
      <c r="K28" s="6">
        <f>G32</f>
        <v>14260</v>
      </c>
      <c r="L28" s="6">
        <f>G33</f>
        <v>16740</v>
      </c>
      <c r="M28" s="7">
        <f>G34</f>
        <v>16368</v>
      </c>
    </row>
    <row r="29" spans="1:13" ht="12.75">
      <c r="A29" s="15" t="s">
        <v>6</v>
      </c>
      <c r="B29" s="5">
        <f t="shared" si="0"/>
        <v>5580</v>
      </c>
      <c r="C29" s="6">
        <f t="shared" si="1"/>
        <v>6200</v>
      </c>
      <c r="D29" s="6">
        <f t="shared" si="2"/>
        <v>6448</v>
      </c>
      <c r="E29" s="6">
        <f t="shared" si="3"/>
        <v>8680</v>
      </c>
      <c r="F29" s="6">
        <f t="shared" si="4"/>
        <v>8060</v>
      </c>
      <c r="G29" s="6">
        <f aca="true" t="shared" si="5" ref="G29:G34">G11*62</f>
        <v>8804</v>
      </c>
      <c r="H29" s="17"/>
      <c r="I29" s="6">
        <f>H30</f>
        <v>4216</v>
      </c>
      <c r="J29" s="6">
        <f>H31</f>
        <v>18600</v>
      </c>
      <c r="K29" s="6">
        <f>H32</f>
        <v>5580</v>
      </c>
      <c r="L29" s="6">
        <f>H33</f>
        <v>12400</v>
      </c>
      <c r="M29" s="7">
        <f>H34</f>
        <v>7936</v>
      </c>
    </row>
    <row r="30" spans="1:13" ht="12.75">
      <c r="A30" s="15" t="s">
        <v>7</v>
      </c>
      <c r="B30" s="5">
        <f t="shared" si="0"/>
        <v>9672</v>
      </c>
      <c r="C30" s="6">
        <f t="shared" si="1"/>
        <v>9920</v>
      </c>
      <c r="D30" s="6">
        <f t="shared" si="2"/>
        <v>9920</v>
      </c>
      <c r="E30" s="6">
        <f t="shared" si="3"/>
        <v>12772</v>
      </c>
      <c r="F30" s="6">
        <f t="shared" si="4"/>
        <v>12400</v>
      </c>
      <c r="G30" s="6">
        <f t="shared" si="5"/>
        <v>12772</v>
      </c>
      <c r="H30" s="6">
        <f>H12*62</f>
        <v>4216</v>
      </c>
      <c r="I30" s="17"/>
      <c r="J30" s="6">
        <f>I31</f>
        <v>22320</v>
      </c>
      <c r="K30" s="6">
        <f>I32</f>
        <v>3348</v>
      </c>
      <c r="L30" s="6">
        <f>I33</f>
        <v>13640</v>
      </c>
      <c r="M30" s="7">
        <f>I34</f>
        <v>4464</v>
      </c>
    </row>
    <row r="31" spans="1:13" ht="12.75">
      <c r="A31" s="15" t="s">
        <v>8</v>
      </c>
      <c r="B31" s="5">
        <f t="shared" si="0"/>
        <v>14570</v>
      </c>
      <c r="C31" s="6">
        <f t="shared" si="1"/>
        <v>13640</v>
      </c>
      <c r="D31" s="6">
        <f t="shared" si="2"/>
        <v>13950</v>
      </c>
      <c r="E31" s="6">
        <f t="shared" si="3"/>
        <v>10230</v>
      </c>
      <c r="F31" s="6">
        <f t="shared" si="4"/>
        <v>17360</v>
      </c>
      <c r="G31" s="6">
        <f t="shared" si="5"/>
        <v>13330</v>
      </c>
      <c r="H31" s="6">
        <f>H13*62</f>
        <v>18600</v>
      </c>
      <c r="I31" s="6">
        <f>I13*62</f>
        <v>22320</v>
      </c>
      <c r="J31" s="17"/>
      <c r="K31" s="6">
        <f>J32</f>
        <v>18600</v>
      </c>
      <c r="L31" s="6">
        <f>J33</f>
        <v>9300</v>
      </c>
      <c r="M31" s="7">
        <f>J34</f>
        <v>24800</v>
      </c>
    </row>
    <row r="32" spans="1:13" ht="12.75">
      <c r="A32" s="15" t="s">
        <v>9</v>
      </c>
      <c r="B32" s="5">
        <f t="shared" si="0"/>
        <v>11160</v>
      </c>
      <c r="C32" s="6">
        <f t="shared" si="1"/>
        <v>11160</v>
      </c>
      <c r="D32" s="6">
        <f t="shared" si="2"/>
        <v>11780</v>
      </c>
      <c r="E32" s="6">
        <f t="shared" si="3"/>
        <v>14260</v>
      </c>
      <c r="F32" s="6">
        <f t="shared" si="4"/>
        <v>13640</v>
      </c>
      <c r="G32" s="6">
        <f t="shared" si="5"/>
        <v>14260</v>
      </c>
      <c r="H32" s="6">
        <f>H14*62</f>
        <v>5580</v>
      </c>
      <c r="I32" s="6">
        <f>I14*62</f>
        <v>3348</v>
      </c>
      <c r="J32" s="6">
        <f>J14*62</f>
        <v>18600</v>
      </c>
      <c r="K32" s="17"/>
      <c r="L32" s="6">
        <f>K33</f>
        <v>11160</v>
      </c>
      <c r="M32" s="7">
        <f>K34</f>
        <v>5828</v>
      </c>
    </row>
    <row r="33" spans="1:13" ht="12.75">
      <c r="A33" s="15" t="s">
        <v>10</v>
      </c>
      <c r="B33" s="5">
        <f t="shared" si="0"/>
        <v>13020</v>
      </c>
      <c r="C33" s="6">
        <f t="shared" si="1"/>
        <v>12400</v>
      </c>
      <c r="D33" s="6">
        <f t="shared" si="2"/>
        <v>12090</v>
      </c>
      <c r="E33" s="6">
        <f t="shared" si="3"/>
        <v>13020</v>
      </c>
      <c r="F33" s="6">
        <f t="shared" si="4"/>
        <v>14880</v>
      </c>
      <c r="G33" s="6">
        <f t="shared" si="5"/>
        <v>16740</v>
      </c>
      <c r="H33" s="6">
        <f>H15*62</f>
        <v>12400</v>
      </c>
      <c r="I33" s="6">
        <f>I15*62</f>
        <v>13640</v>
      </c>
      <c r="J33" s="6">
        <f>J15*62</f>
        <v>9300</v>
      </c>
      <c r="K33" s="6">
        <f>K15*62</f>
        <v>11160</v>
      </c>
      <c r="L33" s="17"/>
      <c r="M33" s="7">
        <f>L34</f>
        <v>17360</v>
      </c>
    </row>
    <row r="34" spans="1:13" ht="13.5" thickBot="1">
      <c r="A34" s="16" t="s">
        <v>11</v>
      </c>
      <c r="B34" s="8">
        <f t="shared" si="0"/>
        <v>13020</v>
      </c>
      <c r="C34" s="9">
        <f t="shared" si="1"/>
        <v>13392</v>
      </c>
      <c r="D34" s="9">
        <f t="shared" si="2"/>
        <v>13764</v>
      </c>
      <c r="E34" s="9">
        <f t="shared" si="3"/>
        <v>16740</v>
      </c>
      <c r="F34" s="9">
        <f t="shared" si="4"/>
        <v>15500</v>
      </c>
      <c r="G34" s="9">
        <f t="shared" si="5"/>
        <v>16368</v>
      </c>
      <c r="H34" s="9">
        <f>H16*62</f>
        <v>7936</v>
      </c>
      <c r="I34" s="9">
        <f>I16*62</f>
        <v>4464</v>
      </c>
      <c r="J34" s="9">
        <f>J16*62</f>
        <v>24800</v>
      </c>
      <c r="K34" s="9">
        <f>K16*62</f>
        <v>5828</v>
      </c>
      <c r="L34" s="9">
        <f>L16*62</f>
        <v>17360</v>
      </c>
      <c r="M34" s="18"/>
    </row>
    <row r="37" spans="1:13" ht="12.75">
      <c r="A37" s="20" t="s">
        <v>14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</sheetData>
  <mergeCells count="3">
    <mergeCell ref="A20:M20"/>
    <mergeCell ref="A2:M2"/>
    <mergeCell ref="A37:M37"/>
  </mergeCells>
  <printOptions/>
  <pageMargins left="0.75" right="0.75" top="1" bottom="1" header="0.5" footer="0.5"/>
  <pageSetup horizontalDpi="600" verticalDpi="600" orientation="landscape" paperSize="9" scale="66" r:id="rId1"/>
  <headerFooter alignWithMargins="0">
    <oddFooter>&amp;L&amp;F/&amp;A&amp;C&amp;P/&amp;N&amp;R&amp;D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</dc:creator>
  <cp:keywords/>
  <dc:description/>
  <cp:lastModifiedBy>otthon</cp:lastModifiedBy>
  <cp:lastPrinted>2004-04-15T12:02:02Z</cp:lastPrinted>
  <dcterms:created xsi:type="dcterms:W3CDTF">2004-04-02T08:21:22Z</dcterms:created>
  <dcterms:modified xsi:type="dcterms:W3CDTF">2004-04-16T06:14:31Z</dcterms:modified>
  <cp:category/>
  <cp:version/>
  <cp:contentType/>
  <cp:contentStatus/>
</cp:coreProperties>
</file>